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<sst xmlns="http://schemas.openxmlformats.org/spreadsheetml/2006/main" count="58" uniqueCount="55">
  <si>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Załącznik Nr 1 </t>
  </si>
  <si>
    <t>do Zarządzenia nr 5/B/11/82</t>
  </si>
  <si>
    <t xml:space="preserve">Wójta Gminy w Gnojniku </t>
  </si>
  <si>
    <t xml:space="preserve">z dnia 7 października 2011 r.  </t>
  </si>
  <si>
    <t xml:space="preserve">DOCHODY BUDŻETU GMINY GNOJNIK NA 2011 R. </t>
  </si>
  <si>
    <t xml:space="preserve">Klasyfikacja budżetowa </t>
  </si>
  <si>
    <t>Treść</t>
  </si>
  <si>
    <t>Dz.</t>
  </si>
  <si>
    <t>Rozdz.</t>
  </si>
  <si>
    <t>§</t>
  </si>
  <si>
    <t>Zwiększenia</t>
  </si>
  <si>
    <t>Zmniejszenia</t>
  </si>
  <si>
    <t>Urzędy naczelnych organów władzy państwowej, kontroli i ochrony prawa oraz sądownictwa</t>
  </si>
  <si>
    <t>Wybory do Sejmu i Senatu</t>
  </si>
  <si>
    <t>dochody bieżące</t>
  </si>
  <si>
    <t>Dotacje celowe otrzymane z budżetu państwa na realizację zadań bieżących z zakresu administracji rządowej oraz innych zadań zleconych gminie (związkom gmin) ustawami</t>
  </si>
  <si>
    <t xml:space="preserve">razem </t>
  </si>
  <si>
    <t xml:space="preserve">SPRAWOZDANIE opisowe Z WYKONANIA BUDŻETU </t>
  </si>
  <si>
    <t>Publiczne Przedszkole w Uszwi</t>
  </si>
  <si>
    <t>w roku 2020</t>
  </si>
  <si>
    <t xml:space="preserve">Klasyfikacja </t>
  </si>
  <si>
    <t>PLAN NA 31.12.2020r.</t>
  </si>
  <si>
    <t xml:space="preserve">WYKONA-NIE  NA 31.12.2020r. </t>
  </si>
  <si>
    <t xml:space="preserve">% </t>
  </si>
  <si>
    <t xml:space="preserve">PAR. </t>
  </si>
  <si>
    <t xml:space="preserve">Zakup materiałów i wyposażenia w tym: </t>
  </si>
  <si>
    <t>zakup wyposażenia ( niszczarka dokumentów,naczynia kuch. , dozownik łokciowy, środki ochr. Osobistej, radioodtwarzacze, ).</t>
  </si>
  <si>
    <t>zakup dostępu do elektronicznego programu odpłatności za przedszkole</t>
  </si>
  <si>
    <t>zakup materiałów do remontu sali zabaw i ogrodu</t>
  </si>
  <si>
    <t>zakup środków czystości i artykułów gospodarczych</t>
  </si>
  <si>
    <t>zakup druków i materiałów biurowych</t>
  </si>
  <si>
    <t>zakup odzieży ochronnej i herbaty dla pracowników</t>
  </si>
  <si>
    <t xml:space="preserve">Zakup środków żywności </t>
  </si>
  <si>
    <t>Zakup pomocy dydaktycznych i książek</t>
  </si>
  <si>
    <t>Zakup energii</t>
  </si>
  <si>
    <t>Zakup usług remontowych, w tym:</t>
  </si>
  <si>
    <t>usunięcie awarii w  instalacji wodociągowej</t>
  </si>
  <si>
    <t>montaż reduktora ciśnień i baterii</t>
  </si>
  <si>
    <t>Zakup usług zdrowotnych</t>
  </si>
  <si>
    <t>Zakup usług pozostałych, w tym:</t>
  </si>
  <si>
    <t>abonament RTV</t>
  </si>
  <si>
    <t>wywóz odpadów</t>
  </si>
  <si>
    <t>badanie wody</t>
  </si>
  <si>
    <t>Przegląd instalacji elektrycznej i gaśnic</t>
  </si>
  <si>
    <t>inne (prowizja bankowa)</t>
  </si>
  <si>
    <t>Opłaty z tytułu zakupu usług telekomunikacyjnych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</si>
  <si>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</si>
  <si>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</si>
  <si>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</si>
  <si>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</si>
  <si>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RAZEM</t>
  </si>
  <si>
    <t>Zakup pomocy naukowych, dydaktycznych i książek</t>
  </si>
  <si>
    <t xml:space="preserve">Zakup usług pozostałych,(szkolenia warsztatowe) </t>
  </si>
  <si>
    <t>podróże służbowe krajowe</t>
  </si>
  <si>
    <t xml:space="preserve">RAZEM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</si>
</sst>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"/>
    <numFmt numFmtId="168" formatCode="0"/>
  </numFmts>
  <fonts count="20">
    <font>
      <sz val="10"/>
      <name val="Arial CE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16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Border="1" applyAlignment="1">
      <alignment horizontal="right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wrapText="1"/>
    </xf>
    <xf numFmtId="166" fontId="4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4" fontId="5" fillId="0" borderId="2" xfId="0" applyFont="1" applyBorder="1" applyAlignment="1">
      <alignment wrapText="1"/>
    </xf>
    <xf numFmtId="166" fontId="5" fillId="0" borderId="2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7" fontId="7" fillId="0" borderId="2" xfId="0" applyNumberFormat="1" applyFont="1" applyBorder="1" applyAlignment="1">
      <alignment wrapText="1"/>
    </xf>
    <xf numFmtId="164" fontId="5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wrapText="1"/>
    </xf>
    <xf numFmtId="166" fontId="4" fillId="0" borderId="2" xfId="0" applyNumberFormat="1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8" fillId="0" borderId="3" xfId="0" applyFont="1" applyBorder="1" applyAlignment="1">
      <alignment wrapText="1"/>
    </xf>
    <xf numFmtId="164" fontId="9" fillId="0" borderId="3" xfId="0" applyFont="1" applyBorder="1" applyAlignment="1">
      <alignment horizontal="center"/>
    </xf>
    <xf numFmtId="164" fontId="9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wrapText="1"/>
    </xf>
    <xf numFmtId="164" fontId="8" fillId="0" borderId="0" xfId="0" applyFont="1" applyAlignment="1">
      <alignment/>
    </xf>
    <xf numFmtId="164" fontId="8" fillId="0" borderId="2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4" xfId="0" applyFont="1" applyBorder="1" applyAlignment="1">
      <alignment/>
    </xf>
    <xf numFmtId="164" fontId="9" fillId="0" borderId="2" xfId="0" applyFont="1" applyBorder="1" applyAlignment="1">
      <alignment horizontal="center" wrapText="1"/>
    </xf>
    <xf numFmtId="166" fontId="9" fillId="0" borderId="2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 wrapText="1"/>
    </xf>
    <xf numFmtId="168" fontId="8" fillId="0" borderId="2" xfId="0" applyNumberFormat="1" applyFont="1" applyBorder="1" applyAlignment="1">
      <alignment/>
    </xf>
    <xf numFmtId="164" fontId="8" fillId="0" borderId="2" xfId="0" applyFont="1" applyBorder="1" applyAlignment="1">
      <alignment wrapText="1"/>
    </xf>
    <xf numFmtId="166" fontId="8" fillId="0" borderId="2" xfId="0" applyNumberFormat="1" applyFont="1" applyBorder="1" applyAlignment="1">
      <alignment horizontal="right"/>
    </xf>
    <xf numFmtId="164" fontId="10" fillId="0" borderId="2" xfId="0" applyFont="1" applyBorder="1" applyAlignment="1">
      <alignment wrapText="1"/>
    </xf>
    <xf numFmtId="164" fontId="11" fillId="0" borderId="2" xfId="0" applyFont="1" applyBorder="1" applyAlignment="1">
      <alignment wrapText="1"/>
    </xf>
    <xf numFmtId="166" fontId="11" fillId="0" borderId="2" xfId="0" applyNumberFormat="1" applyFont="1" applyBorder="1" applyAlignment="1">
      <alignment horizontal="right"/>
    </xf>
    <xf numFmtId="164" fontId="12" fillId="0" borderId="2" xfId="0" applyFont="1" applyBorder="1" applyAlignment="1">
      <alignment wrapText="1"/>
    </xf>
    <xf numFmtId="166" fontId="13" fillId="0" borderId="2" xfId="0" applyNumberFormat="1" applyFont="1" applyBorder="1" applyAlignment="1">
      <alignment horizontal="right"/>
    </xf>
    <xf numFmtId="166" fontId="8" fillId="2" borderId="2" xfId="0" applyNumberFormat="1" applyFont="1" applyFill="1" applyBorder="1" applyAlignment="1">
      <alignment horizontal="right"/>
    </xf>
    <xf numFmtId="166" fontId="9" fillId="2" borderId="2" xfId="0" applyNumberFormat="1" applyFont="1" applyFill="1" applyBorder="1" applyAlignment="1">
      <alignment horizontal="right"/>
    </xf>
    <xf numFmtId="164" fontId="14" fillId="0" borderId="2" xfId="0" applyFont="1" applyBorder="1" applyAlignment="1">
      <alignment wrapText="1"/>
    </xf>
    <xf numFmtId="166" fontId="15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4" fillId="0" borderId="4" xfId="0" applyFont="1" applyBorder="1" applyAlignment="1">
      <alignment horizontal="center"/>
    </xf>
    <xf numFmtId="168" fontId="8" fillId="0" borderId="4" xfId="0" applyNumberFormat="1" applyFont="1" applyBorder="1" applyAlignment="1">
      <alignment/>
    </xf>
    <xf numFmtId="164" fontId="0" fillId="0" borderId="1" xfId="0" applyBorder="1" applyAlignment="1">
      <alignment/>
    </xf>
    <xf numFmtId="164" fontId="14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4" fillId="0" borderId="4" xfId="0" applyFont="1" applyBorder="1" applyAlignment="1">
      <alignment wrapText="1"/>
    </xf>
    <xf numFmtId="166" fontId="14" fillId="0" borderId="2" xfId="0" applyNumberFormat="1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7" fontId="12" fillId="0" borderId="5" xfId="0" applyNumberFormat="1" applyFont="1" applyBorder="1" applyAlignment="1">
      <alignment wrapText="1"/>
    </xf>
    <xf numFmtId="164" fontId="9" fillId="0" borderId="0" xfId="0" applyFont="1" applyAlignment="1">
      <alignment/>
    </xf>
    <xf numFmtId="167" fontId="17" fillId="0" borderId="1" xfId="0" applyNumberFormat="1" applyFont="1" applyBorder="1" applyAlignment="1">
      <alignment wrapText="1"/>
    </xf>
    <xf numFmtId="164" fontId="18" fillId="0" borderId="2" xfId="0" applyFont="1" applyBorder="1" applyAlignment="1">
      <alignment/>
    </xf>
    <xf numFmtId="164" fontId="12" fillId="0" borderId="4" xfId="0" applyFont="1" applyBorder="1" applyAlignment="1">
      <alignment horizontal="center"/>
    </xf>
    <xf numFmtId="167" fontId="19" fillId="0" borderId="1" xfId="0" applyNumberFormat="1" applyFont="1" applyBorder="1" applyAlignment="1">
      <alignment wrapText="1"/>
    </xf>
    <xf numFmtId="167" fontId="14" fillId="0" borderId="1" xfId="0" applyNumberFormat="1" applyFont="1" applyBorder="1" applyAlignment="1">
      <alignment wrapText="1"/>
    </xf>
    <xf numFmtId="166" fontId="14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8.00390625" defaultRowHeight="12.75"/>
  <cols>
    <col min="1" max="1" width="7.625" style="0" customWidth="1"/>
    <col min="2" max="2" width="7.75390625" style="0" customWidth="1"/>
    <col min="3" max="3" width="5.50390625" style="0" customWidth="1"/>
    <col min="4" max="4" width="31.625" style="0" customWidth="1"/>
    <col min="5" max="5" width="12.625" style="0" customWidth="1"/>
    <col min="6" max="6" width="12.75390625" style="0" customWidth="1"/>
    <col min="7" max="16384" width="9.00390625" style="0" customWidth="1"/>
  </cols>
  <sheetData>
    <row r="1" spans="4:6" ht="12.75">
      <c r="D1" s="1"/>
      <c r="E1" s="1"/>
      <c r="F1" s="1" t="s">
        <v>0</v>
      </c>
    </row>
    <row r="2" spans="4:6" ht="12.75">
      <c r="D2" s="1"/>
      <c r="E2" s="1"/>
      <c r="F2" s="1" t="s">
        <v>1</v>
      </c>
    </row>
    <row r="3" spans="4:6" ht="12.75">
      <c r="D3" s="1"/>
      <c r="E3" s="1"/>
      <c r="F3" s="1" t="s">
        <v>2</v>
      </c>
    </row>
    <row r="4" spans="4:6" ht="12.75">
      <c r="D4" s="1"/>
      <c r="E4" s="1"/>
      <c r="F4" s="1" t="s">
        <v>3</v>
      </c>
    </row>
    <row r="5" spans="4:6" ht="12.75">
      <c r="D5" s="1"/>
      <c r="E5" s="1"/>
      <c r="F5" s="1"/>
    </row>
    <row r="6" spans="1:6" ht="15.75">
      <c r="A6" s="2" t="s">
        <v>4</v>
      </c>
      <c r="B6" s="2"/>
      <c r="C6" s="2"/>
      <c r="D6" s="2"/>
      <c r="E6" s="2"/>
      <c r="F6" s="2"/>
    </row>
    <row r="7" spans="1:6" ht="15.75" customHeight="1">
      <c r="A7" s="3" t="s">
        <v>5</v>
      </c>
      <c r="B7" s="3"/>
      <c r="C7" s="3"/>
      <c r="D7" s="4" t="s">
        <v>6</v>
      </c>
      <c r="E7" s="4"/>
      <c r="F7" s="5"/>
    </row>
    <row r="8" spans="1:6" ht="15.75">
      <c r="A8" s="6" t="s">
        <v>7</v>
      </c>
      <c r="B8" s="6" t="s">
        <v>8</v>
      </c>
      <c r="C8" s="6" t="s">
        <v>9</v>
      </c>
      <c r="D8" s="4"/>
      <c r="E8" s="7" t="s">
        <v>10</v>
      </c>
      <c r="F8" s="8" t="s">
        <v>11</v>
      </c>
    </row>
    <row r="9" spans="1:6" ht="63">
      <c r="A9" s="9">
        <v>751</v>
      </c>
      <c r="B9" s="9"/>
      <c r="C9" s="9"/>
      <c r="D9" s="10" t="s">
        <v>12</v>
      </c>
      <c r="E9" s="11">
        <f aca="true" t="shared" si="0" ref="E9:E11">E10</f>
        <v>7400</v>
      </c>
      <c r="F9" s="12"/>
    </row>
    <row r="10" spans="1:6" ht="15.75">
      <c r="A10" s="7"/>
      <c r="B10" s="7">
        <v>75108</v>
      </c>
      <c r="C10" s="7"/>
      <c r="D10" s="13" t="s">
        <v>13</v>
      </c>
      <c r="E10" s="14">
        <f t="shared" si="0"/>
        <v>7400</v>
      </c>
      <c r="F10" s="15"/>
    </row>
    <row r="11" spans="1:6" ht="15.75">
      <c r="A11" s="7"/>
      <c r="B11" s="7"/>
      <c r="C11" s="7"/>
      <c r="D11" s="16" t="s">
        <v>14</v>
      </c>
      <c r="E11" s="14">
        <f t="shared" si="0"/>
        <v>7400</v>
      </c>
      <c r="F11" s="15"/>
    </row>
    <row r="12" spans="1:6" ht="94.5">
      <c r="A12" s="7"/>
      <c r="B12" s="7"/>
      <c r="C12" s="17">
        <v>2010</v>
      </c>
      <c r="D12" s="13" t="s">
        <v>15</v>
      </c>
      <c r="E12" s="14">
        <v>7400</v>
      </c>
      <c r="F12" s="15"/>
    </row>
    <row r="13" spans="1:6" ht="15.75" customHeight="1">
      <c r="A13" s="18" t="s">
        <v>16</v>
      </c>
      <c r="B13" s="18"/>
      <c r="C13" s="18"/>
      <c r="D13" s="18"/>
      <c r="E13" s="19">
        <f>E9</f>
        <v>7400</v>
      </c>
      <c r="F13" s="19"/>
    </row>
  </sheetData>
  <sheetProtection selectLockedCells="1" selectUnlockedCells="1"/>
  <mergeCells count="3">
    <mergeCell ref="A6:F6"/>
    <mergeCell ref="D7:D8"/>
    <mergeCell ref="A13:D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21">
      <selection activeCell="I32" sqref="I32"/>
    </sheetView>
  </sheetViews>
  <sheetFormatPr defaultColWidth="8.00390625" defaultRowHeight="12.75"/>
  <cols>
    <col min="1" max="1" width="4.75390625" style="0" customWidth="1"/>
    <col min="2" max="2" width="6.50390625" style="0" customWidth="1"/>
    <col min="3" max="3" width="5.50390625" style="0" customWidth="1"/>
    <col min="4" max="4" width="42.875" style="0" customWidth="1"/>
    <col min="5" max="5" width="11.00390625" style="0" customWidth="1"/>
    <col min="6" max="6" width="10.375" style="0" customWidth="1"/>
    <col min="7" max="7" width="9.00390625" style="0" hidden="1" customWidth="1"/>
    <col min="8" max="8" width="5.25390625" style="0" customWidth="1"/>
    <col min="9" max="16384" width="9.00390625" style="0" customWidth="1"/>
  </cols>
  <sheetData>
    <row r="1" spans="4:6" ht="12.75">
      <c r="D1" s="20" t="s">
        <v>17</v>
      </c>
      <c r="F1" s="1"/>
    </row>
    <row r="2" spans="4:6" ht="12.75">
      <c r="D2" s="21" t="s">
        <v>18</v>
      </c>
      <c r="F2" s="1"/>
    </row>
    <row r="3" spans="4:6" ht="12.75">
      <c r="D3" s="20" t="s">
        <v>19</v>
      </c>
      <c r="F3" s="1"/>
    </row>
    <row r="4" spans="4:6" ht="12.75">
      <c r="D4" s="1"/>
      <c r="F4" s="1"/>
    </row>
    <row r="5" spans="1:8" ht="29.25">
      <c r="A5" s="3" t="s">
        <v>20</v>
      </c>
      <c r="B5" s="22"/>
      <c r="C5" s="22"/>
      <c r="D5" s="23" t="s">
        <v>6</v>
      </c>
      <c r="E5" s="24" t="s">
        <v>21</v>
      </c>
      <c r="F5" s="25" t="s">
        <v>22</v>
      </c>
      <c r="G5" s="26"/>
      <c r="H5" s="23" t="s">
        <v>23</v>
      </c>
    </row>
    <row r="6" spans="1:8" ht="15.75" customHeight="1">
      <c r="A6" s="6" t="s">
        <v>7</v>
      </c>
      <c r="B6" s="27" t="s">
        <v>8</v>
      </c>
      <c r="C6" s="27" t="s">
        <v>24</v>
      </c>
      <c r="D6" s="28"/>
      <c r="E6" s="28"/>
      <c r="F6" s="29"/>
      <c r="G6" s="26"/>
      <c r="H6" s="28"/>
    </row>
    <row r="7" spans="1:8" ht="15.75" customHeight="1">
      <c r="A7" s="18">
        <v>801</v>
      </c>
      <c r="B7" s="30">
        <v>80104</v>
      </c>
      <c r="C7" s="27">
        <v>4210</v>
      </c>
      <c r="D7" s="10" t="s">
        <v>25</v>
      </c>
      <c r="E7" s="31">
        <v>12243</v>
      </c>
      <c r="F7" s="32">
        <v>11887.45</v>
      </c>
      <c r="G7" s="26"/>
      <c r="H7" s="33">
        <v>97.1</v>
      </c>
    </row>
    <row r="8" spans="1:8" ht="20.25">
      <c r="A8" s="7"/>
      <c r="B8" s="30"/>
      <c r="C8" s="27"/>
      <c r="D8" s="34" t="s">
        <v>26</v>
      </c>
      <c r="E8" s="35"/>
      <c r="F8" s="35">
        <v>2739.82</v>
      </c>
      <c r="G8" s="26"/>
      <c r="H8" s="33"/>
    </row>
    <row r="9" spans="1:8" ht="16.5">
      <c r="A9" s="7"/>
      <c r="B9" s="30"/>
      <c r="C9" s="27"/>
      <c r="D9" s="36" t="s">
        <v>27</v>
      </c>
      <c r="E9" s="35"/>
      <c r="F9" s="35">
        <v>3461.71</v>
      </c>
      <c r="G9" s="26"/>
      <c r="H9" s="33"/>
    </row>
    <row r="10" spans="1:8" ht="16.5">
      <c r="A10" s="7"/>
      <c r="B10" s="30"/>
      <c r="C10" s="27"/>
      <c r="D10" s="37" t="s">
        <v>28</v>
      </c>
      <c r="E10" s="35"/>
      <c r="F10" s="38">
        <v>1433.88</v>
      </c>
      <c r="G10" s="26"/>
      <c r="H10" s="33"/>
    </row>
    <row r="11" spans="1:8" ht="15.75">
      <c r="A11" s="7"/>
      <c r="B11" s="27"/>
      <c r="C11" s="27"/>
      <c r="D11" s="39" t="s">
        <v>29</v>
      </c>
      <c r="E11" s="40"/>
      <c r="F11" s="41">
        <v>1906.34</v>
      </c>
      <c r="G11" s="26"/>
      <c r="H11" s="33"/>
    </row>
    <row r="12" spans="1:8" ht="15.75" customHeight="1">
      <c r="A12" s="7"/>
      <c r="B12" s="27"/>
      <c r="C12" s="27"/>
      <c r="D12" s="39" t="s">
        <v>30</v>
      </c>
      <c r="E12" s="40"/>
      <c r="F12" s="41">
        <v>1950.9</v>
      </c>
      <c r="G12" s="26"/>
      <c r="H12" s="33"/>
    </row>
    <row r="13" spans="1:8" ht="15.75" customHeight="1">
      <c r="A13" s="7"/>
      <c r="B13" s="27"/>
      <c r="C13" s="27"/>
      <c r="D13" s="39" t="s">
        <v>31</v>
      </c>
      <c r="E13" s="40"/>
      <c r="F13" s="41">
        <v>394.8</v>
      </c>
      <c r="G13" s="26"/>
      <c r="H13" s="33"/>
    </row>
    <row r="14" spans="1:8" ht="15.75" customHeight="1">
      <c r="A14" s="7"/>
      <c r="B14" s="27"/>
      <c r="C14" s="27">
        <v>4220</v>
      </c>
      <c r="D14" s="10" t="s">
        <v>32</v>
      </c>
      <c r="E14" s="31">
        <v>50000</v>
      </c>
      <c r="F14" s="42">
        <v>27003.85</v>
      </c>
      <c r="G14" s="26"/>
      <c r="H14" s="33">
        <v>54</v>
      </c>
    </row>
    <row r="15" spans="1:8" ht="15.75" customHeight="1">
      <c r="A15" s="7"/>
      <c r="B15" s="27"/>
      <c r="C15" s="27">
        <v>4240</v>
      </c>
      <c r="D15" s="43" t="s">
        <v>33</v>
      </c>
      <c r="E15" s="44">
        <v>500</v>
      </c>
      <c r="F15" s="42">
        <v>478.39</v>
      </c>
      <c r="G15" s="26"/>
      <c r="H15" s="33">
        <v>95.7</v>
      </c>
    </row>
    <row r="16" spans="1:8" ht="15.75">
      <c r="A16" s="7"/>
      <c r="B16" s="27"/>
      <c r="C16" s="27">
        <v>4260</v>
      </c>
      <c r="D16" s="10" t="s">
        <v>34</v>
      </c>
      <c r="E16" s="31">
        <v>12000</v>
      </c>
      <c r="F16" s="31">
        <v>11750.6</v>
      </c>
      <c r="G16" s="26"/>
      <c r="H16" s="33">
        <v>97.9</v>
      </c>
    </row>
    <row r="17" spans="1:8" ht="16.5">
      <c r="A17" s="7"/>
      <c r="B17" s="27"/>
      <c r="C17" s="27">
        <v>4270</v>
      </c>
      <c r="D17" s="10" t="s">
        <v>35</v>
      </c>
      <c r="E17" s="31">
        <v>893</v>
      </c>
      <c r="F17" s="31">
        <v>892.74</v>
      </c>
      <c r="G17" s="26"/>
      <c r="H17" s="33">
        <v>100</v>
      </c>
    </row>
    <row r="18" spans="1:8" ht="16.5">
      <c r="A18" s="7"/>
      <c r="B18" s="27"/>
      <c r="C18" s="27"/>
      <c r="D18" s="39" t="s">
        <v>36</v>
      </c>
      <c r="E18" s="31"/>
      <c r="F18" s="35">
        <v>292.74</v>
      </c>
      <c r="G18" s="26"/>
      <c r="H18" s="33"/>
    </row>
    <row r="19" spans="1:8" ht="16.5">
      <c r="A19" s="7"/>
      <c r="B19" s="27"/>
      <c r="C19" s="27"/>
      <c r="D19" s="39" t="s">
        <v>37</v>
      </c>
      <c r="E19" s="31"/>
      <c r="F19" s="35">
        <v>600</v>
      </c>
      <c r="G19" s="26"/>
      <c r="H19" s="33"/>
    </row>
    <row r="20" spans="1:8" ht="15.75" customHeight="1">
      <c r="A20" s="7"/>
      <c r="B20" s="27"/>
      <c r="C20" s="27">
        <v>4280</v>
      </c>
      <c r="D20" s="10" t="s">
        <v>38</v>
      </c>
      <c r="E20" s="31">
        <v>500</v>
      </c>
      <c r="F20" s="31">
        <v>440</v>
      </c>
      <c r="G20" s="26"/>
      <c r="H20" s="33">
        <v>88</v>
      </c>
    </row>
    <row r="21" spans="1:8" ht="15.75" customHeight="1">
      <c r="A21" s="7"/>
      <c r="B21" s="27"/>
      <c r="C21" s="27">
        <v>4300</v>
      </c>
      <c r="D21" s="10" t="s">
        <v>39</v>
      </c>
      <c r="E21" s="31">
        <v>3500</v>
      </c>
      <c r="F21" s="31">
        <v>2222</v>
      </c>
      <c r="G21" s="26"/>
      <c r="H21" s="33">
        <v>63.5</v>
      </c>
    </row>
    <row r="22" spans="1:8" ht="15.75" customHeight="1">
      <c r="A22" s="7"/>
      <c r="B22" s="27"/>
      <c r="C22" s="27"/>
      <c r="D22" s="39" t="s">
        <v>40</v>
      </c>
      <c r="E22" s="35"/>
      <c r="F22" s="41">
        <v>245.15</v>
      </c>
      <c r="G22" s="26"/>
      <c r="H22" s="33"/>
    </row>
    <row r="23" spans="1:8" ht="15.75" customHeight="1">
      <c r="A23" s="7"/>
      <c r="B23" s="27"/>
      <c r="C23" s="27"/>
      <c r="D23" s="39" t="s">
        <v>41</v>
      </c>
      <c r="E23" s="35"/>
      <c r="F23" s="41">
        <v>570.24</v>
      </c>
      <c r="G23" s="26"/>
      <c r="H23" s="33"/>
    </row>
    <row r="24" spans="1:8" ht="15.75" customHeight="1">
      <c r="A24" s="7"/>
      <c r="B24" s="27"/>
      <c r="C24" s="27"/>
      <c r="D24" s="39" t="s">
        <v>42</v>
      </c>
      <c r="E24" s="35"/>
      <c r="F24" s="41">
        <v>180.32</v>
      </c>
      <c r="G24" s="26"/>
      <c r="H24" s="33"/>
    </row>
    <row r="25" spans="1:8" ht="15.75" customHeight="1">
      <c r="A25" s="7"/>
      <c r="B25" s="27"/>
      <c r="C25" s="27"/>
      <c r="D25" s="37" t="s">
        <v>43</v>
      </c>
      <c r="E25" s="35"/>
      <c r="F25" s="41">
        <v>441.29</v>
      </c>
      <c r="G25" s="26"/>
      <c r="H25" s="33"/>
    </row>
    <row r="26" spans="1:8" ht="15.75" customHeight="1">
      <c r="A26" s="7"/>
      <c r="B26" s="27"/>
      <c r="C26" s="27"/>
      <c r="D26" s="39" t="s">
        <v>44</v>
      </c>
      <c r="E26" s="35"/>
      <c r="F26" s="41">
        <v>785</v>
      </c>
      <c r="G26" s="26"/>
      <c r="H26" s="33"/>
    </row>
    <row r="27" spans="1:8" ht="15.75" customHeight="1">
      <c r="A27" s="7"/>
      <c r="B27" s="27"/>
      <c r="C27" s="27">
        <v>4360</v>
      </c>
      <c r="D27" s="43" t="s">
        <v>45</v>
      </c>
      <c r="E27" s="31">
        <v>1000</v>
      </c>
      <c r="F27" s="42">
        <v>975.59</v>
      </c>
      <c r="G27" s="26"/>
      <c r="H27" s="33">
        <v>97.6</v>
      </c>
    </row>
    <row r="28" spans="1:8" ht="15.75" customHeight="1">
      <c r="A28" s="4"/>
      <c r="B28" s="45"/>
      <c r="C28" s="27">
        <v>4410</v>
      </c>
      <c r="D28" s="10" t="s">
        <v>46</v>
      </c>
      <c r="E28" s="31">
        <v>71</v>
      </c>
      <c r="F28" s="31">
        <v>70.4</v>
      </c>
      <c r="G28" s="26"/>
      <c r="H28" s="33">
        <v>99.2</v>
      </c>
    </row>
    <row r="29" spans="1:8" ht="15.75" customHeight="1">
      <c r="A29" s="6"/>
      <c r="B29" s="27"/>
      <c r="C29" s="27">
        <v>4430</v>
      </c>
      <c r="D29" s="10" t="s">
        <v>47</v>
      </c>
      <c r="E29" s="31">
        <v>373</v>
      </c>
      <c r="F29" s="31">
        <v>373</v>
      </c>
      <c r="G29" s="26"/>
      <c r="H29" s="33">
        <v>100</v>
      </c>
    </row>
    <row r="30" spans="1:8" ht="25.5" customHeight="1">
      <c r="A30" s="6"/>
      <c r="B30" s="27"/>
      <c r="C30" s="27">
        <v>4440</v>
      </c>
      <c r="D30" s="10" t="s">
        <v>48</v>
      </c>
      <c r="E30" s="31">
        <v>31855</v>
      </c>
      <c r="F30" s="31">
        <v>31854.78</v>
      </c>
      <c r="G30" s="46"/>
      <c r="H30" s="33">
        <v>99.99</v>
      </c>
    </row>
    <row r="31" spans="1:8" s="49" customFormat="1" ht="29.25" customHeight="1">
      <c r="A31" s="47"/>
      <c r="B31" s="28"/>
      <c r="C31" s="27">
        <v>4700</v>
      </c>
      <c r="D31" s="10" t="s">
        <v>49</v>
      </c>
      <c r="E31" s="31">
        <v>520</v>
      </c>
      <c r="F31" s="31">
        <v>520</v>
      </c>
      <c r="G31" s="26"/>
      <c r="H31" s="48">
        <v>100</v>
      </c>
    </row>
    <row r="32" spans="1:8" ht="30.75" customHeight="1">
      <c r="A32" s="50">
        <f>$A$33</f>
        <v>801</v>
      </c>
      <c r="B32" s="50">
        <v>80104</v>
      </c>
      <c r="C32" s="51"/>
      <c r="D32" s="52" t="s">
        <v>50</v>
      </c>
      <c r="E32" s="53">
        <v>113455</v>
      </c>
      <c r="F32" s="53">
        <v>88468.8</v>
      </c>
      <c r="G32" s="26"/>
      <c r="H32" s="33">
        <v>77.98</v>
      </c>
    </row>
    <row r="33" spans="1:8" ht="15.75" customHeight="1">
      <c r="A33" s="50">
        <v>801</v>
      </c>
      <c r="B33" s="54">
        <v>80146</v>
      </c>
      <c r="C33" s="55"/>
      <c r="D33" s="56"/>
      <c r="E33" s="35"/>
      <c r="F33" s="35"/>
      <c r="G33" s="26"/>
      <c r="H33" s="33"/>
    </row>
    <row r="34" spans="1:8" ht="15.75" customHeight="1">
      <c r="A34" s="50"/>
      <c r="B34" s="54"/>
      <c r="C34" s="51">
        <v>4240</v>
      </c>
      <c r="D34" s="56" t="s">
        <v>51</v>
      </c>
      <c r="E34" s="35">
        <v>1000</v>
      </c>
      <c r="F34" s="35">
        <v>708.66</v>
      </c>
      <c r="G34" s="57"/>
      <c r="H34" s="33">
        <v>70.9</v>
      </c>
    </row>
    <row r="35" spans="1:8" ht="25.5" customHeight="1">
      <c r="A35" s="7"/>
      <c r="B35" s="27"/>
      <c r="C35" s="51">
        <v>4300</v>
      </c>
      <c r="D35" s="58" t="s">
        <v>52</v>
      </c>
      <c r="E35" s="35">
        <v>2207</v>
      </c>
      <c r="F35" s="35">
        <v>875</v>
      </c>
      <c r="G35" s="26"/>
      <c r="H35" s="59">
        <v>39.65</v>
      </c>
    </row>
    <row r="36" spans="1:8" ht="16.5">
      <c r="A36" s="7"/>
      <c r="B36" s="27"/>
      <c r="C36" s="51">
        <v>4410</v>
      </c>
      <c r="D36" s="58" t="s">
        <v>53</v>
      </c>
      <c r="E36" s="35">
        <v>300</v>
      </c>
      <c r="F36" s="35">
        <v>56</v>
      </c>
      <c r="G36" s="26"/>
      <c r="H36" s="59">
        <v>87.67</v>
      </c>
    </row>
    <row r="37" spans="1:8" ht="15.75">
      <c r="A37" s="7"/>
      <c r="B37" s="27"/>
      <c r="C37" s="60"/>
      <c r="D37" s="61" t="s">
        <v>54</v>
      </c>
      <c r="E37" s="53">
        <v>116962</v>
      </c>
      <c r="F37" s="53">
        <v>90108.46</v>
      </c>
      <c r="G37" s="26"/>
      <c r="H37" s="59">
        <v>77</v>
      </c>
    </row>
    <row r="38" spans="1:8" ht="16.5">
      <c r="A38" s="7"/>
      <c r="B38" s="27"/>
      <c r="C38" s="60"/>
      <c r="D38" s="62"/>
      <c r="E38" s="63"/>
      <c r="F38" s="53"/>
      <c r="G38" s="26"/>
      <c r="H38" s="59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 selectLockedCells="1" selectUnlockedCells="1"/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i Krzysztof Brzyk</dc:creator>
  <cp:keywords/>
  <dc:description/>
  <cp:lastModifiedBy/>
  <cp:lastPrinted>2021-01-27T09:09:24Z</cp:lastPrinted>
  <dcterms:created xsi:type="dcterms:W3CDTF">2007-11-18T19:34:07Z</dcterms:created>
  <dcterms:modified xsi:type="dcterms:W3CDTF">2021-01-27T09:13:28Z</dcterms:modified>
  <cp:category/>
  <cp:version/>
  <cp:contentType/>
  <cp:contentStatus/>
  <cp:revision>28</cp:revision>
</cp:coreProperties>
</file>